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全社共有\園長\多田　作業フォルダー\令和7年度\保護者配布文章\"/>
    </mc:Choice>
  </mc:AlternateContent>
  <xr:revisionPtr revIDLastSave="0" documentId="8_{F382D307-13BA-4A39-B1E3-74016DB3404F}" xr6:coauthVersionLast="47" xr6:coauthVersionMax="47" xr10:uidLastSave="{00000000-0000-0000-0000-000000000000}"/>
  <bookViews>
    <workbookView xWindow="-120" yWindow="-120" windowWidth="20730" windowHeight="11040" xr2:uid="{9683AFF4-81F1-4C82-B30C-741F29736770}"/>
  </bookViews>
  <sheets>
    <sheet name="吉美"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5" i="1"/>
  <c r="M2" i="1"/>
</calcChain>
</file>

<file path=xl/sharedStrings.xml><?xml version="1.0" encoding="utf-8"?>
<sst xmlns="http://schemas.openxmlformats.org/spreadsheetml/2006/main" count="35" uniqueCount="28">
  <si>
    <t>吉美こども園　様</t>
    <rPh sb="0" eb="2">
      <t>キミ</t>
    </rPh>
    <rPh sb="5" eb="6">
      <t>エン</t>
    </rPh>
    <rPh sb="7" eb="8">
      <t>サマ</t>
    </rPh>
    <phoneticPr fontId="2"/>
  </si>
  <si>
    <t>綾部市健康こども部子育て支援課長</t>
    <rPh sb="0" eb="2">
      <t>アヤベ</t>
    </rPh>
    <rPh sb="2" eb="3">
      <t>シ</t>
    </rPh>
    <rPh sb="3" eb="5">
      <t>ケンコウ</t>
    </rPh>
    <rPh sb="8" eb="9">
      <t>ブ</t>
    </rPh>
    <rPh sb="9" eb="11">
      <t>コソダ</t>
    </rPh>
    <rPh sb="12" eb="14">
      <t>シエン</t>
    </rPh>
    <rPh sb="14" eb="15">
      <t>カ</t>
    </rPh>
    <rPh sb="15" eb="16">
      <t>チョウ</t>
    </rPh>
    <phoneticPr fontId="2"/>
  </si>
  <si>
    <t>（※）子ども・子育て支援法（平成２４年法律第６５号）に基づく「特定教育・保育施設及び特定地域型保育事業並びに特定子ども・子育て支援施設等の運営に関する基準」（平成２６年４月３０日内閣府令第３９号）第１４条第１項  特定教育・保育施設は、法定代理受領により特定教育・保育に係る施設型給付費の支給を受けた場合は、教育・保育給付認定保護者に対し、当該教育・保育給付認定保護者に係る施設型給付費の額を通知しなければならないことになっています。</t>
    <rPh sb="3" eb="4">
      <t>コ</t>
    </rPh>
    <rPh sb="7" eb="9">
      <t>コソダ</t>
    </rPh>
    <rPh sb="10" eb="12">
      <t>シエン</t>
    </rPh>
    <rPh sb="12" eb="13">
      <t>ホウ</t>
    </rPh>
    <rPh sb="14" eb="16">
      <t>ヘイセイ</t>
    </rPh>
    <rPh sb="18" eb="19">
      <t>ネン</t>
    </rPh>
    <rPh sb="19" eb="21">
      <t>ホウリツ</t>
    </rPh>
    <rPh sb="21" eb="22">
      <t>ダイ</t>
    </rPh>
    <rPh sb="24" eb="25">
      <t>ゴウ</t>
    </rPh>
    <rPh sb="27" eb="28">
      <t>モト</t>
    </rPh>
    <rPh sb="79" eb="81">
      <t>ヘイセイ</t>
    </rPh>
    <rPh sb="83" eb="84">
      <t>ネン</t>
    </rPh>
    <rPh sb="85" eb="86">
      <t>ガツ</t>
    </rPh>
    <rPh sb="88" eb="89">
      <t>ニチ</t>
    </rPh>
    <rPh sb="89" eb="91">
      <t>ナイカク</t>
    </rPh>
    <rPh sb="91" eb="92">
      <t>フ</t>
    </rPh>
    <rPh sb="92" eb="93">
      <t>レイ</t>
    </rPh>
    <rPh sb="93" eb="94">
      <t>ダイ</t>
    </rPh>
    <rPh sb="96" eb="97">
      <t>ゴウ</t>
    </rPh>
    <rPh sb="98" eb="99">
      <t>ダイ</t>
    </rPh>
    <rPh sb="101" eb="102">
      <t>ジョウ</t>
    </rPh>
    <rPh sb="102" eb="103">
      <t>ダイ</t>
    </rPh>
    <phoneticPr fontId="2"/>
  </si>
  <si>
    <t>（単位：　円）</t>
    <rPh sb="1" eb="3">
      <t>タンイ</t>
    </rPh>
    <rPh sb="5" eb="6">
      <t>エン</t>
    </rPh>
    <phoneticPr fontId="2"/>
  </si>
  <si>
    <t>認定区分</t>
    <rPh sb="0" eb="2">
      <t>ニンテイ</t>
    </rPh>
    <rPh sb="2" eb="4">
      <t>クブン</t>
    </rPh>
    <phoneticPr fontId="2"/>
  </si>
  <si>
    <t>年齢区分</t>
    <rPh sb="0" eb="2">
      <t>ネンレイ</t>
    </rPh>
    <rPh sb="2" eb="4">
      <t>クブン</t>
    </rPh>
    <phoneticPr fontId="2"/>
  </si>
  <si>
    <t>４月</t>
  </si>
  <si>
    <t>５月</t>
  </si>
  <si>
    <t>６月</t>
  </si>
  <si>
    <t>７月</t>
  </si>
  <si>
    <t>８月</t>
  </si>
  <si>
    <t>９月</t>
  </si>
  <si>
    <t>10月</t>
  </si>
  <si>
    <t>11月</t>
  </si>
  <si>
    <t>12月</t>
  </si>
  <si>
    <t>１月</t>
  </si>
  <si>
    <t>２月</t>
  </si>
  <si>
    <t>３月</t>
  </si>
  <si>
    <t>教育（１号）認定</t>
    <rPh sb="0" eb="2">
      <t>キョウイク</t>
    </rPh>
    <rPh sb="4" eb="5">
      <t>ゴウ</t>
    </rPh>
    <rPh sb="6" eb="8">
      <t>ニンテイ</t>
    </rPh>
    <phoneticPr fontId="2"/>
  </si>
  <si>
    <t>3歳児</t>
    <rPh sb="1" eb="3">
      <t>サイジ</t>
    </rPh>
    <phoneticPr fontId="2"/>
  </si>
  <si>
    <t>4歳児以上</t>
    <rPh sb="1" eb="2">
      <t>サイ</t>
    </rPh>
    <rPh sb="2" eb="3">
      <t>ジ</t>
    </rPh>
    <rPh sb="3" eb="5">
      <t>イジョウ</t>
    </rPh>
    <phoneticPr fontId="2"/>
  </si>
  <si>
    <t>保育（２号、３号）認定</t>
    <rPh sb="0" eb="2">
      <t>ホイク</t>
    </rPh>
    <rPh sb="4" eb="5">
      <t>ゴウ</t>
    </rPh>
    <rPh sb="7" eb="8">
      <t>ゴウ</t>
    </rPh>
    <rPh sb="9" eb="11">
      <t>ニンテイ</t>
    </rPh>
    <phoneticPr fontId="2"/>
  </si>
  <si>
    <t>短時間</t>
    <rPh sb="0" eb="3">
      <t>タンジカン</t>
    </rPh>
    <phoneticPr fontId="2"/>
  </si>
  <si>
    <t>0歳児</t>
    <rPh sb="1" eb="2">
      <t>サイ</t>
    </rPh>
    <rPh sb="2" eb="3">
      <t>ジ</t>
    </rPh>
    <phoneticPr fontId="2"/>
  </si>
  <si>
    <t>標準時間</t>
    <rPh sb="0" eb="2">
      <t>ヒョウジュン</t>
    </rPh>
    <rPh sb="2" eb="4">
      <t>ジカン</t>
    </rPh>
    <phoneticPr fontId="2"/>
  </si>
  <si>
    <t>1、2歳児</t>
    <rPh sb="3" eb="4">
      <t>サイ</t>
    </rPh>
    <rPh sb="4" eb="5">
      <t>ジ</t>
    </rPh>
    <phoneticPr fontId="2"/>
  </si>
  <si>
    <t>4、5歳児</t>
    <rPh sb="3" eb="4">
      <t>サイ</t>
    </rPh>
    <rPh sb="4" eb="5">
      <t>ジ</t>
    </rPh>
    <phoneticPr fontId="2"/>
  </si>
  <si>
    <t>＊上記は、月を通じて在籍した子どもに係る公定価格の額であり、月の途中に入退所した子どもについては、在籍日数に応じた日割り計算を行うことにより、公定価格の額を算出する必要があります。</t>
    <rPh sb="1" eb="3">
      <t>ジョウキ</t>
    </rPh>
    <rPh sb="5" eb="6">
      <t>ツキ</t>
    </rPh>
    <rPh sb="7" eb="8">
      <t>ツウ</t>
    </rPh>
    <rPh sb="10" eb="12">
      <t>ザイセキ</t>
    </rPh>
    <rPh sb="14" eb="15">
      <t>コ</t>
    </rPh>
    <rPh sb="18" eb="19">
      <t>カカ</t>
    </rPh>
    <rPh sb="20" eb="22">
      <t>コウテイ</t>
    </rPh>
    <rPh sb="22" eb="24">
      <t>カカク</t>
    </rPh>
    <rPh sb="25" eb="26">
      <t>ガク</t>
    </rPh>
    <rPh sb="30" eb="31">
      <t>ツキ</t>
    </rPh>
    <rPh sb="32" eb="34">
      <t>トチュウ</t>
    </rPh>
    <rPh sb="35" eb="36">
      <t>ニュウ</t>
    </rPh>
    <rPh sb="36" eb="38">
      <t>タイショ</t>
    </rPh>
    <rPh sb="40" eb="41">
      <t>コ</t>
    </rPh>
    <rPh sb="49" eb="51">
      <t>ザイセキ</t>
    </rPh>
    <rPh sb="51" eb="53">
      <t>ニッスウ</t>
    </rPh>
    <rPh sb="54" eb="55">
      <t>オウ</t>
    </rPh>
    <rPh sb="57" eb="59">
      <t>ヒワ</t>
    </rPh>
    <rPh sb="60" eb="62">
      <t>ケイサン</t>
    </rPh>
    <rPh sb="63" eb="64">
      <t>オコナ</t>
    </rPh>
    <rPh sb="71" eb="73">
      <t>コウテイ</t>
    </rPh>
    <rPh sb="73" eb="75">
      <t>カカク</t>
    </rPh>
    <rPh sb="76" eb="77">
      <t>ガク</t>
    </rPh>
    <rPh sb="78" eb="80">
      <t>サンシュツ</t>
    </rPh>
    <rPh sb="82" eb="84">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</si>
</sst>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s>
  <fills count="2">
    <fill>
      <patternFill patternType="none"/>
    </fill>
    <fill>
      <patternFill patternType="gray125"/>
    </fill>
  </fills>
  <borders count="10">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177" fontId="0" fillId="0" borderId="4" xfId="0" applyNumberFormat="1" applyBorder="1" applyAlignment="1">
      <alignment vertical="center" shrinkToFit="1"/>
    </xf>
    <xf numFmtId="0" fontId="0" fillId="0" borderId="4" xfId="0" applyBorder="1">
      <alignment vertical="center"/>
    </xf>
    <xf numFmtId="38" fontId="0" fillId="0" borderId="4" xfId="1" applyFont="1" applyBorder="1">
      <alignment vertical="center"/>
    </xf>
    <xf numFmtId="0" fontId="0" fillId="0" borderId="9" xfId="0"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3" xfId="0" applyBorder="1" applyAlignment="1">
      <alignment horizontal="left" vertical="center"/>
    </xf>
    <xf numFmtId="0" fontId="0" fillId="0" borderId="8" xfId="0" applyBorder="1" applyAlignment="1">
      <alignment horizontal="left" vertical="center"/>
    </xf>
    <xf numFmtId="0" fontId="0" fillId="0" borderId="0" xfId="0" applyAlignment="1">
      <alignment horizontal="left" vertical="center"/>
    </xf>
    <xf numFmtId="176" fontId="0" fillId="0" borderId="0" xfId="0" applyNumberFormat="1" applyAlignment="1">
      <alignment horizontal="right" vertical="center"/>
    </xf>
    <xf numFmtId="0" fontId="0" fillId="0" borderId="0" xfId="0" applyAlignment="1">
      <alignment horizontal="right" vertical="center"/>
    </xf>
    <xf numFmtId="0" fontId="3" fillId="0" borderId="0" xfId="0" applyFont="1" applyAlignment="1">
      <alignment horizontal="center"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vfl06\&#23376;&#32946;&#12390;&#25903;&#25588;&#35506;\&#23376;&#32946;&#12390;&#25903;&#25588;&#35506;&#21729;\&#20445;&#32946;&#25285;&#24403;\&#20445;&#32946;&#25152;&#38306;&#20418;\&#20844;&#23450;&#20385;&#26684;&#12398;&#36890;&#30693;&#12288;&#26045;&#35373;&#12363;&#12425;&#20445;&#35703;&#32773;&#12408;&#65288;&#24066;&#12363;&#12425;&#26045;&#35373;&#12408;&#65289;\&#20196;&#21644;&#65302;&#24180;&#24230;\&#20844;&#23450;&#20385;&#26684;&#12510;&#12473;&#12479;&#12501;&#12449;&#12452;&#12523;&#65288;&#35469;&#23450;&#12371;&#12393;&#12418;&#22290;&#65288;&#20445;&#32946;&#25152;&#65289;+&#65288;&#24188;&#31258;&#22290;&#65289;&#65289;R6&#12288;&#26045;&#35373;&#12372;&#12392;.xlsx" TargetMode="External"/><Relationship Id="rId1" Type="http://schemas.openxmlformats.org/officeDocument/2006/relationships/externalLinkPath" Target="file:///\\svfl06\&#23376;&#32946;&#12390;&#25903;&#25588;&#35506;\&#23376;&#32946;&#12390;&#25903;&#25588;&#35506;&#21729;\&#20445;&#32946;&#25285;&#24403;\&#20445;&#32946;&#25152;&#38306;&#20418;\&#20844;&#23450;&#20385;&#26684;&#12398;&#36890;&#30693;&#12288;&#26045;&#35373;&#12363;&#12425;&#20445;&#35703;&#32773;&#12408;&#65288;&#24066;&#12363;&#12425;&#26045;&#35373;&#12408;&#65289;\&#20196;&#21644;&#65302;&#24180;&#24230;\&#20844;&#23450;&#20385;&#26684;&#12510;&#12473;&#12479;&#12501;&#12449;&#12452;&#12523;&#65288;&#35469;&#23450;&#12371;&#12393;&#12418;&#22290;&#65288;&#20445;&#32946;&#25152;&#65289;+&#65288;&#24188;&#31258;&#22290;&#65289;&#65289;R6&#12288;&#26045;&#35373;&#12372;&#123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せんだん苑"/>
      <sheetName val="せんだん苑南"/>
      <sheetName val="中筋"/>
      <sheetName val="吉美"/>
      <sheetName val="豊里"/>
      <sheetName val="綾東"/>
    </sheetNames>
    <sheetDataSet>
      <sheetData sheetId="0">
        <row r="2">
          <cell r="M2">
            <v>45931</v>
          </cell>
        </row>
        <row r="5">
          <cell r="A5" t="str">
            <v>令和６年度公定価格の額について</v>
          </cell>
        </row>
        <row r="7">
          <cell r="A7" t="str">
            <v>　貴施設（事業）における令和６年度の公定価格の額は、以下の表に記載のとおりです。これをもとに、各教育・保育給付認定保護者の方々に、施設型給付費等の額に係る法定代理受領の通知をお願いします。</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466CC-56EB-4CE7-869E-828050A00D38}">
  <sheetPr>
    <tabColor theme="5" tint="0.79998168889431442"/>
    <pageSetUpPr fitToPage="1"/>
  </sheetPr>
  <dimension ref="A1:O21"/>
  <sheetViews>
    <sheetView tabSelected="1" workbookViewId="0">
      <selection activeCell="S8" sqref="S8"/>
    </sheetView>
  </sheetViews>
  <sheetFormatPr defaultRowHeight="18.75" x14ac:dyDescent="0.4"/>
  <cols>
    <col min="1" max="16" width="10.625" customWidth="1"/>
  </cols>
  <sheetData>
    <row r="1" spans="1:15" x14ac:dyDescent="0.4">
      <c r="A1" s="19" t="s">
        <v>0</v>
      </c>
      <c r="B1" s="19"/>
      <c r="C1" s="19"/>
    </row>
    <row r="2" spans="1:15" x14ac:dyDescent="0.4">
      <c r="M2" s="20">
        <f>[1]せんだん苑!M2</f>
        <v>45931</v>
      </c>
      <c r="N2" s="20"/>
      <c r="O2" s="20"/>
    </row>
    <row r="3" spans="1:15" x14ac:dyDescent="0.4">
      <c r="A3" s="21" t="s">
        <v>1</v>
      </c>
      <c r="B3" s="21"/>
      <c r="C3" s="21"/>
      <c r="D3" s="21"/>
      <c r="E3" s="21"/>
      <c r="F3" s="21"/>
      <c r="G3" s="21"/>
      <c r="H3" s="21"/>
      <c r="I3" s="21"/>
      <c r="J3" s="21"/>
      <c r="K3" s="21"/>
      <c r="L3" s="21"/>
      <c r="M3" s="21"/>
      <c r="N3" s="21"/>
      <c r="O3" s="21"/>
    </row>
    <row r="5" spans="1:15" ht="29.25" customHeight="1" x14ac:dyDescent="0.4">
      <c r="A5" s="22" t="str">
        <f>[1]せんだん苑!A5</f>
        <v>令和６年度公定価格の額について</v>
      </c>
      <c r="B5" s="22"/>
      <c r="C5" s="22"/>
      <c r="D5" s="22"/>
      <c r="E5" s="22"/>
      <c r="F5" s="22"/>
      <c r="G5" s="22"/>
      <c r="H5" s="22"/>
      <c r="I5" s="22"/>
      <c r="J5" s="22"/>
      <c r="K5" s="22"/>
      <c r="L5" s="22"/>
      <c r="M5" s="22"/>
      <c r="N5" s="22"/>
      <c r="O5" s="22"/>
    </row>
    <row r="6" spans="1:15" ht="29.25" customHeight="1" x14ac:dyDescent="0.4">
      <c r="A6" s="1"/>
      <c r="B6" s="1"/>
      <c r="C6" s="1"/>
      <c r="D6" s="1"/>
      <c r="E6" s="1"/>
      <c r="F6" s="1"/>
      <c r="G6" s="1"/>
      <c r="H6" s="1"/>
      <c r="I6" s="1"/>
      <c r="J6" s="1"/>
      <c r="K6" s="1"/>
      <c r="L6" s="1"/>
      <c r="M6" s="1"/>
      <c r="N6" s="1"/>
      <c r="O6" s="1"/>
    </row>
    <row r="7" spans="1:15" ht="50.25" customHeight="1" x14ac:dyDescent="0.4">
      <c r="A7" s="23" t="str">
        <f>[1]せんだん苑!A7</f>
        <v>　貴施設（事業）における令和６年度の公定価格の額は、以下の表に記載のとおりです。これをもとに、各教育・保育給付認定保護者の方々に、施設型給付費等の額に係る法定代理受領の通知をお願いします。</v>
      </c>
      <c r="B7" s="23"/>
      <c r="C7" s="23"/>
      <c r="D7" s="23"/>
      <c r="E7" s="23"/>
      <c r="F7" s="23"/>
      <c r="G7" s="23"/>
      <c r="H7" s="23"/>
      <c r="I7" s="23"/>
      <c r="J7" s="23"/>
      <c r="K7" s="23"/>
      <c r="L7" s="23"/>
      <c r="M7" s="23"/>
      <c r="N7" s="23"/>
      <c r="O7" s="23"/>
    </row>
    <row r="8" spans="1:15" ht="61.5" customHeight="1" x14ac:dyDescent="0.4">
      <c r="A8" s="23" t="s">
        <v>2</v>
      </c>
      <c r="B8" s="23"/>
      <c r="C8" s="23"/>
      <c r="D8" s="23"/>
      <c r="E8" s="23"/>
      <c r="F8" s="23"/>
      <c r="G8" s="23"/>
      <c r="H8" s="23"/>
      <c r="I8" s="23"/>
      <c r="J8" s="23"/>
      <c r="K8" s="23"/>
      <c r="L8" s="23"/>
      <c r="M8" s="23"/>
      <c r="N8" s="23"/>
      <c r="O8" s="23"/>
    </row>
    <row r="9" spans="1:15" x14ac:dyDescent="0.4">
      <c r="N9" s="9" t="s">
        <v>3</v>
      </c>
      <c r="O9" s="9"/>
    </row>
    <row r="10" spans="1:15" x14ac:dyDescent="0.4">
      <c r="A10" s="2" t="s">
        <v>4</v>
      </c>
      <c r="B10" s="3"/>
      <c r="C10" s="4" t="s">
        <v>5</v>
      </c>
      <c r="D10" s="5" t="s">
        <v>6</v>
      </c>
      <c r="E10" s="5" t="s">
        <v>7</v>
      </c>
      <c r="F10" s="5" t="s">
        <v>8</v>
      </c>
      <c r="G10" s="5" t="s">
        <v>9</v>
      </c>
      <c r="H10" s="5" t="s">
        <v>10</v>
      </c>
      <c r="I10" s="5" t="s">
        <v>11</v>
      </c>
      <c r="J10" s="5" t="s">
        <v>12</v>
      </c>
      <c r="K10" s="5" t="s">
        <v>13</v>
      </c>
      <c r="L10" s="5" t="s">
        <v>14</v>
      </c>
      <c r="M10" s="5" t="s">
        <v>15</v>
      </c>
      <c r="N10" s="5" t="s">
        <v>16</v>
      </c>
      <c r="O10" s="5" t="s">
        <v>17</v>
      </c>
    </row>
    <row r="11" spans="1:15" x14ac:dyDescent="0.4">
      <c r="A11" s="10" t="s">
        <v>18</v>
      </c>
      <c r="B11" s="11"/>
      <c r="C11" s="6" t="s">
        <v>19</v>
      </c>
      <c r="D11" s="7">
        <v>231360</v>
      </c>
      <c r="E11" s="7">
        <v>231360</v>
      </c>
      <c r="F11" s="7">
        <v>231360</v>
      </c>
      <c r="G11" s="7">
        <v>231360</v>
      </c>
      <c r="H11" s="7">
        <v>231360</v>
      </c>
      <c r="I11" s="7">
        <v>227790</v>
      </c>
      <c r="J11" s="7">
        <v>224750</v>
      </c>
      <c r="K11" s="7">
        <v>224750</v>
      </c>
      <c r="L11" s="7">
        <v>227790</v>
      </c>
      <c r="M11" s="7">
        <v>227790</v>
      </c>
      <c r="N11" s="7">
        <v>227790</v>
      </c>
      <c r="O11" s="7">
        <v>245740</v>
      </c>
    </row>
    <row r="12" spans="1:15" x14ac:dyDescent="0.4">
      <c r="A12" s="12"/>
      <c r="B12" s="13"/>
      <c r="C12" s="6" t="s">
        <v>20</v>
      </c>
      <c r="D12" s="7">
        <v>212530</v>
      </c>
      <c r="E12" s="7">
        <v>212530</v>
      </c>
      <c r="F12" s="7">
        <v>212530</v>
      </c>
      <c r="G12" s="7">
        <v>212530</v>
      </c>
      <c r="H12" s="7">
        <v>212530</v>
      </c>
      <c r="I12" s="7">
        <v>208960</v>
      </c>
      <c r="J12" s="7">
        <v>205920</v>
      </c>
      <c r="K12" s="7">
        <v>205920</v>
      </c>
      <c r="L12" s="7">
        <v>208960</v>
      </c>
      <c r="M12" s="7">
        <v>208960</v>
      </c>
      <c r="N12" s="7">
        <v>208960</v>
      </c>
      <c r="O12" s="7">
        <v>226910</v>
      </c>
    </row>
    <row r="13" spans="1:15" ht="18.75" customHeight="1" x14ac:dyDescent="0.4">
      <c r="A13" s="14" t="s">
        <v>21</v>
      </c>
      <c r="B13" s="6" t="s">
        <v>22</v>
      </c>
      <c r="C13" s="17" t="s">
        <v>23</v>
      </c>
      <c r="D13" s="7">
        <v>218650</v>
      </c>
      <c r="E13" s="7">
        <v>214380</v>
      </c>
      <c r="F13" s="7">
        <v>214260</v>
      </c>
      <c r="G13" s="7">
        <v>218390</v>
      </c>
      <c r="H13" s="7">
        <v>218390</v>
      </c>
      <c r="I13" s="7">
        <v>218420</v>
      </c>
      <c r="J13" s="7">
        <v>218350</v>
      </c>
      <c r="K13" s="7">
        <v>218350</v>
      </c>
      <c r="L13" s="7">
        <v>218330</v>
      </c>
      <c r="M13" s="7">
        <v>213990</v>
      </c>
      <c r="N13" s="7">
        <v>218260</v>
      </c>
      <c r="O13" s="7">
        <v>215770</v>
      </c>
    </row>
    <row r="14" spans="1:15" x14ac:dyDescent="0.4">
      <c r="A14" s="15"/>
      <c r="B14" s="6" t="s">
        <v>24</v>
      </c>
      <c r="C14" s="18"/>
      <c r="D14" s="7">
        <v>224330</v>
      </c>
      <c r="E14" s="7">
        <v>219940</v>
      </c>
      <c r="F14" s="7">
        <v>219820</v>
      </c>
      <c r="G14" s="7">
        <v>224070</v>
      </c>
      <c r="H14" s="7">
        <v>224070</v>
      </c>
      <c r="I14" s="7">
        <v>224100</v>
      </c>
      <c r="J14" s="7">
        <v>224030</v>
      </c>
      <c r="K14" s="7">
        <v>224030</v>
      </c>
      <c r="L14" s="7">
        <v>224010</v>
      </c>
      <c r="M14" s="7">
        <v>219550</v>
      </c>
      <c r="N14" s="7">
        <v>223940</v>
      </c>
      <c r="O14" s="7">
        <v>221330</v>
      </c>
    </row>
    <row r="15" spans="1:15" x14ac:dyDescent="0.4">
      <c r="A15" s="15"/>
      <c r="B15" s="6" t="s">
        <v>22</v>
      </c>
      <c r="C15" s="17" t="s">
        <v>25</v>
      </c>
      <c r="D15" s="7">
        <v>126830</v>
      </c>
      <c r="E15" s="7">
        <v>124390</v>
      </c>
      <c r="F15" s="7">
        <v>124270</v>
      </c>
      <c r="G15" s="7">
        <v>126570</v>
      </c>
      <c r="H15" s="7">
        <v>126570</v>
      </c>
      <c r="I15" s="7">
        <v>126600</v>
      </c>
      <c r="J15" s="7">
        <v>126530</v>
      </c>
      <c r="K15" s="7">
        <v>126530</v>
      </c>
      <c r="L15" s="7">
        <v>126510</v>
      </c>
      <c r="M15" s="7">
        <v>124000</v>
      </c>
      <c r="N15" s="7">
        <v>126440</v>
      </c>
      <c r="O15" s="7">
        <v>125780</v>
      </c>
    </row>
    <row r="16" spans="1:15" x14ac:dyDescent="0.4">
      <c r="A16" s="15"/>
      <c r="B16" s="6" t="s">
        <v>24</v>
      </c>
      <c r="C16" s="18"/>
      <c r="D16" s="7">
        <v>132510</v>
      </c>
      <c r="E16" s="7">
        <v>129960</v>
      </c>
      <c r="F16" s="7">
        <v>129840</v>
      </c>
      <c r="G16" s="7">
        <v>132250</v>
      </c>
      <c r="H16" s="7">
        <v>132250</v>
      </c>
      <c r="I16" s="7">
        <v>132280</v>
      </c>
      <c r="J16" s="7">
        <v>132210</v>
      </c>
      <c r="K16" s="7">
        <v>132210</v>
      </c>
      <c r="L16" s="7">
        <v>132190</v>
      </c>
      <c r="M16" s="7">
        <v>129570</v>
      </c>
      <c r="N16" s="7">
        <v>132120</v>
      </c>
      <c r="O16" s="7">
        <v>131350</v>
      </c>
    </row>
    <row r="17" spans="1:15" x14ac:dyDescent="0.4">
      <c r="A17" s="15"/>
      <c r="B17" s="6" t="s">
        <v>22</v>
      </c>
      <c r="C17" s="17" t="s">
        <v>19</v>
      </c>
      <c r="D17" s="7">
        <v>70730</v>
      </c>
      <c r="E17" s="7">
        <v>69570</v>
      </c>
      <c r="F17" s="7">
        <v>69450</v>
      </c>
      <c r="G17" s="7">
        <v>70470</v>
      </c>
      <c r="H17" s="7">
        <v>70470</v>
      </c>
      <c r="I17" s="7">
        <v>70500</v>
      </c>
      <c r="J17" s="7">
        <v>70430</v>
      </c>
      <c r="K17" s="7">
        <v>70430</v>
      </c>
      <c r="L17" s="7">
        <v>70410</v>
      </c>
      <c r="M17" s="7">
        <v>69180</v>
      </c>
      <c r="N17" s="7">
        <v>70340</v>
      </c>
      <c r="O17" s="7">
        <v>70960</v>
      </c>
    </row>
    <row r="18" spans="1:15" x14ac:dyDescent="0.4">
      <c r="A18" s="15"/>
      <c r="B18" s="6" t="s">
        <v>24</v>
      </c>
      <c r="C18" s="18"/>
      <c r="D18" s="7">
        <v>76410</v>
      </c>
      <c r="E18" s="7">
        <v>75130</v>
      </c>
      <c r="F18" s="7">
        <v>75010</v>
      </c>
      <c r="G18" s="7">
        <v>76150</v>
      </c>
      <c r="H18" s="7">
        <v>76150</v>
      </c>
      <c r="I18" s="7">
        <v>76180</v>
      </c>
      <c r="J18" s="7">
        <v>76110</v>
      </c>
      <c r="K18" s="7">
        <v>76110</v>
      </c>
      <c r="L18" s="7">
        <v>76090</v>
      </c>
      <c r="M18" s="7">
        <v>74740</v>
      </c>
      <c r="N18" s="7">
        <v>76020</v>
      </c>
      <c r="O18" s="7">
        <v>76520</v>
      </c>
    </row>
    <row r="19" spans="1:15" x14ac:dyDescent="0.4">
      <c r="A19" s="15"/>
      <c r="B19" s="6" t="s">
        <v>22</v>
      </c>
      <c r="C19" s="17" t="s">
        <v>26</v>
      </c>
      <c r="D19" s="7">
        <v>52650</v>
      </c>
      <c r="E19" s="7">
        <v>51850</v>
      </c>
      <c r="F19" s="7">
        <v>51730</v>
      </c>
      <c r="G19" s="7">
        <v>52390</v>
      </c>
      <c r="H19" s="7">
        <v>52390</v>
      </c>
      <c r="I19" s="7">
        <v>52420</v>
      </c>
      <c r="J19" s="7">
        <v>52350</v>
      </c>
      <c r="K19" s="7">
        <v>52350</v>
      </c>
      <c r="L19" s="7">
        <v>52330</v>
      </c>
      <c r="M19" s="7">
        <v>51460</v>
      </c>
      <c r="N19" s="7">
        <v>52260</v>
      </c>
      <c r="O19" s="7">
        <v>53240</v>
      </c>
    </row>
    <row r="20" spans="1:15" x14ac:dyDescent="0.4">
      <c r="A20" s="16"/>
      <c r="B20" s="6" t="s">
        <v>24</v>
      </c>
      <c r="C20" s="18"/>
      <c r="D20" s="7">
        <v>58330</v>
      </c>
      <c r="E20" s="7">
        <v>57420</v>
      </c>
      <c r="F20" s="7">
        <v>57300</v>
      </c>
      <c r="G20" s="7">
        <v>58070</v>
      </c>
      <c r="H20" s="7">
        <v>58070</v>
      </c>
      <c r="I20" s="7">
        <v>58100</v>
      </c>
      <c r="J20" s="7">
        <v>58030</v>
      </c>
      <c r="K20" s="7">
        <v>58030</v>
      </c>
      <c r="L20" s="7">
        <v>58010</v>
      </c>
      <c r="M20" s="7">
        <v>57030</v>
      </c>
      <c r="N20" s="7">
        <v>57940</v>
      </c>
      <c r="O20" s="7">
        <v>58810</v>
      </c>
    </row>
    <row r="21" spans="1:15" ht="51.75" customHeight="1" x14ac:dyDescent="0.4">
      <c r="A21" s="8" t="s">
        <v>27</v>
      </c>
      <c r="B21" s="8"/>
      <c r="C21" s="8"/>
      <c r="D21" s="8"/>
      <c r="E21" s="8"/>
      <c r="F21" s="8"/>
      <c r="G21" s="8"/>
      <c r="H21" s="8"/>
      <c r="I21" s="8"/>
      <c r="J21" s="8"/>
      <c r="K21" s="8"/>
      <c r="L21" s="8"/>
      <c r="M21" s="8"/>
      <c r="N21" s="8"/>
      <c r="O21" s="8"/>
    </row>
  </sheetData>
  <mergeCells count="14">
    <mergeCell ref="A8:O8"/>
    <mergeCell ref="A1:C1"/>
    <mergeCell ref="M2:O2"/>
    <mergeCell ref="A3:O3"/>
    <mergeCell ref="A5:O5"/>
    <mergeCell ref="A7:O7"/>
    <mergeCell ref="A21:O21"/>
    <mergeCell ref="N9:O9"/>
    <mergeCell ref="A11:B12"/>
    <mergeCell ref="A13:A20"/>
    <mergeCell ref="C13:C14"/>
    <mergeCell ref="C15:C16"/>
    <mergeCell ref="C17:C18"/>
    <mergeCell ref="C19:C20"/>
  </mergeCells>
  <phoneticPr fontId="2"/>
  <printOptions horizontalCentered="1"/>
  <pageMargins left="0.31496062992125984" right="0.31496062992125984" top="0.74803149606299213" bottom="0.74803149606299213" header="0.31496062992125984" footer="0.31496062992125984"/>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吉美</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15589</dc:creator>
  <cp:lastModifiedBy>kimi29</cp:lastModifiedBy>
  <dcterms:created xsi:type="dcterms:W3CDTF">2025-09-30T05:28:52Z</dcterms:created>
  <dcterms:modified xsi:type="dcterms:W3CDTF">2025-10-16T03:08:39Z</dcterms:modified>
</cp:coreProperties>
</file>